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'Бюджет'!$A$12</definedName>
    <definedName name="FIO" localSheetId="0">'Бюджет'!#REF!</definedName>
    <definedName name="SIGN" localSheetId="0">'Бюджет'!$A$12:$G$13</definedName>
    <definedName name="_xlnm.Print_Titles" localSheetId="0">'Бюджет'!$4:$4</definedName>
    <definedName name="_xlnm.Print_Area" localSheetId="0">'Бюджет'!$A$1:$F$54</definedName>
  </definedNames>
  <calcPr fullCalcOnLoad="1"/>
</workbook>
</file>

<file path=xl/sharedStrings.xml><?xml version="1.0" encoding="utf-8"?>
<sst xmlns="http://schemas.openxmlformats.org/spreadsheetml/2006/main" count="158" uniqueCount="99">
  <si>
    <t>руб.</t>
  </si>
  <si>
    <t/>
  </si>
  <si>
    <t>Наименование Доп. ФК</t>
  </si>
  <si>
    <t>001</t>
  </si>
  <si>
    <t>Субвенция местным бюджетам на обеспечение государственных гарантий прав граждан в сфере образования</t>
  </si>
  <si>
    <t>441</t>
  </si>
  <si>
    <t>002</t>
  </si>
  <si>
    <t>Распределение субсидий местным бюджетам на организацию работы органов управления социальной защиты населения муниципальных образований</t>
  </si>
  <si>
    <t>446</t>
  </si>
  <si>
    <t>Управление социальной защиты населения Чебаркульского городского округа</t>
  </si>
  <si>
    <t>003</t>
  </si>
  <si>
    <t>Субвенция местным бюджетам  на реализацию переданных государственных полномочий по социальному обслуживанию населения</t>
  </si>
  <si>
    <t>004</t>
  </si>
  <si>
    <t>Субвенция местным бюджетам  на социальную поддержку детей–сирот и детей, оставшихся без попечения родителей,  находящихся в муниципальных образовательных учреждениях для детей–сирот и детей, оставшихся без попечения родителей</t>
  </si>
  <si>
    <t>006</t>
  </si>
  <si>
    <t>Субвенция местным бюджетам на возмещение стоимости услуг по погребению и выплату социального пособия на погребение</t>
  </si>
  <si>
    <t>007</t>
  </si>
  <si>
    <t>Субвенция местным бюджетам на обеспечение детей-сирот и детей, оставшихся без попечения родителей, лиц из их числа, детей, находящихся под опекой (попечительством), жилой площадью</t>
  </si>
  <si>
    <t>447</t>
  </si>
  <si>
    <t>Управление муниципальной собственности администрации Чебаркульского городского округа</t>
  </si>
  <si>
    <t>008</t>
  </si>
  <si>
    <t>Субвенция местным бюджетам на комплектование, учет, использование и хранение архивных документов, отнесенных к государственной собственности Челябинской области</t>
  </si>
  <si>
    <t>435</t>
  </si>
  <si>
    <t>009</t>
  </si>
  <si>
    <t>Субвенция местным бюджетам  на организацию работы комиссий по делам несовершеннолетних и защите их прав</t>
  </si>
  <si>
    <t>010</t>
  </si>
  <si>
    <t>Субсидия местным бюджетам на организацию работы финансовых органов муниципальных образований</t>
  </si>
  <si>
    <t>450</t>
  </si>
  <si>
    <t>011</t>
  </si>
  <si>
    <t>012</t>
  </si>
  <si>
    <t>013</t>
  </si>
  <si>
    <t>014</t>
  </si>
  <si>
    <t>Субвенция местным бюджетам на выплату областного единовременного пособия при рождении ребенка</t>
  </si>
  <si>
    <t>015</t>
  </si>
  <si>
    <t>Субвенция местным бюджетам на выплату ежемесячного пособия на ребенка</t>
  </si>
  <si>
    <t>019</t>
  </si>
  <si>
    <t>020</t>
  </si>
  <si>
    <t>Субвенция местным бюджетам  на реализацию переданных государственных  полномочий в области охраны окружающей среды</t>
  </si>
  <si>
    <t>440</t>
  </si>
  <si>
    <t>025</t>
  </si>
  <si>
    <t>Субвенция местным бюджетам на предоставление гражданам субсидий на оплату жилого помещения и коммунальных услуг</t>
  </si>
  <si>
    <t>027</t>
  </si>
  <si>
    <t>029</t>
  </si>
  <si>
    <t>Субвенция на 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</si>
  <si>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030</t>
  </si>
  <si>
    <t>031</t>
  </si>
  <si>
    <t>032</t>
  </si>
  <si>
    <t>Субвенция местным бюджетам  на организацию  и осуществление деятельности по опеке и попечительству</t>
  </si>
  <si>
    <t>033</t>
  </si>
  <si>
    <t>034</t>
  </si>
  <si>
    <t>035</t>
  </si>
  <si>
    <t>074</t>
  </si>
  <si>
    <t>180</t>
  </si>
  <si>
    <t>Субвенция на выплату инвалидам компенсаций страховых премий по договорам автогражданки</t>
  </si>
  <si>
    <t>215</t>
  </si>
  <si>
    <t>Распределение субвенций местным бюджетам на оплату жилищнокоммунальных услуг отдельным категориям граждан</t>
  </si>
  <si>
    <t>243</t>
  </si>
  <si>
    <t>360</t>
  </si>
  <si>
    <t>Распределение субвенций местным бюджетам на государственную регистрацию актов гражданского состояния</t>
  </si>
  <si>
    <t>Дополнительный функциональный код</t>
  </si>
  <si>
    <t>Главный распорядитель</t>
  </si>
  <si>
    <t xml:space="preserve">Дотация на выравнивание бюджетной обеспеченности поселений </t>
  </si>
  <si>
    <t>Субвенция на составление (изменение) списков кандидатов в присяжные заседатели федеральных судов</t>
  </si>
  <si>
    <t xml:space="preserve">                                        </t>
  </si>
  <si>
    <t>Начальник бюджетного отдела                                             С.В.Вахитова</t>
  </si>
  <si>
    <t>Субвенция местным бюджетам на обеспечение мер социальной поддержки ветеранов труда и тружеников тыла (ежемесячная денежная выплата)</t>
  </si>
  <si>
    <t>Субвенция местным бюджетам на обеспечение мер социальной поддержки ветеранов труда и тружеников тыла (компенсация расходов на оплату жилых помещений и коммунальных услуг)</t>
  </si>
  <si>
    <t>Субвенция местным бюджетам  на предоставление дополнительных мер социальной защиты ветеранов в Челябинской области компенсационные выплаты за пользование услугами связи)</t>
  </si>
  <si>
    <t>Субвенция местным бюджетам  на предоставление дополнительных мер социальной защиты ветеранов в Челябинской области (компенсация расходов на оплату жилых помещений и коммунальных услуг)</t>
  </si>
  <si>
    <t>Субвенция местным бюджетам на обеспечение мер социальной поддержки реабилитированных лиц и лиц, признанных пострадавшими от политических репрессий (ежемесячная денежная выплата)</t>
  </si>
  <si>
    <t>Субвенция местным бюджетам на обеспечение мер социальной поддержки реабилитированных лиц и лиц, признанных пострадавшими от политических репрессий (компенсация расходов на оплату жилых помещений и коммунальных услуг)</t>
  </si>
  <si>
    <t>Субвенция местным бюджетам на содержание ребенка в семье опекуна и приемной семье, а также вознаграждение, причитающееся приемному родителю</t>
  </si>
  <si>
    <t xml:space="preserve">Субвенция на ежемесячную денежную выплату на оплату жилья и коммунальных услуг многодетной семье </t>
  </si>
  <si>
    <t>Субвенция на реализацию переданных государственных полномочий по организации оказания медицинской помощи в соответствии с территориальной программой государственных гарантий бесплатной медицинской помощи</t>
  </si>
  <si>
    <t>038</t>
  </si>
  <si>
    <t>Администрация Чебаркульского городского округа</t>
  </si>
  <si>
    <t>Субвенции на реализацию переданных государственных полномочий  в области охраны труда</t>
  </si>
  <si>
    <t>Субвенция местным бюджетам на обеспечение мер социальной поддержки граждан, имеющих звание «Ветеран труда Челябинской области» (ежемесячная денежная выплата)</t>
  </si>
  <si>
    <t>Финансовое управление администрации Чебаркульского городского округа</t>
  </si>
  <si>
    <t>Управление жилищно-коммунального хозяйства администрации Чебаркульского городского округа</t>
  </si>
  <si>
    <t>Наименование главного распорядителя</t>
  </si>
  <si>
    <t>Управление муниципального образования Чебаркульского городского округа</t>
  </si>
  <si>
    <t>администрация Чебаркульского городского округа</t>
  </si>
  <si>
    <t>018</t>
  </si>
  <si>
    <t xml:space="preserve">Субвенция на реализацию полномочий РФ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ливидацинй организаций (прекращением деятельности, полномочий физическими лицами), в соответствии с Федеральным законом от 19.05 1995 года №81-ФЗ "О государственных пособиях граждан, имеющим детей" </t>
  </si>
  <si>
    <t>024</t>
  </si>
  <si>
    <t xml:space="preserve"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</si>
  <si>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 xml:space="preserve">Субвенция местным бюджетам  на компенсацию затрат родителей(законных представителей) детей-инвалидов в части организации обучения по основным общеобразовательным программам на дому </t>
  </si>
  <si>
    <t>Субвенция местным бюджетам на выплату компенсации части платы, взимаемой с родителей (законных предствителей)  за присмотр и уход за детьми в  образовательных организациях, реализующих основную общеобразовательную программу дошкольного образования, расположенных на территории Челябинской области</t>
  </si>
  <si>
    <t xml:space="preserve">Субвенция местным бюджетам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 </t>
  </si>
  <si>
    <t>054</t>
  </si>
  <si>
    <t>Субвенция на организацию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</si>
  <si>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Субвенция на  лицензирование розничной продажи алкогольной продукции</t>
  </si>
  <si>
    <t>021</t>
  </si>
  <si>
    <t>Субвенция местным бюджетам на выплату ежемесячного пособия по уходу за ребенком в возрасте от полутора до трех лет</t>
  </si>
  <si>
    <t>2015 год</t>
  </si>
  <si>
    <t>2016 год</t>
  </si>
  <si>
    <t>Субвенции, субсидии, дотации и иные межбюджетные трансферты, переданные из областного бюджета в бюджет Чебаркульского городского округа в 2015 и 2016 годах</t>
  </si>
  <si>
    <t>Приложение 10
к решению Собрания депутатов
Чебаркульского городского округа
от 03.12. 2013 г. № 670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</si>
</sst>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Narrow"/>
      <family val="2"/>
    </font>
    <font>
      <b/>
      <sz val="9"/>
      <name val="Arial Narrow"/>
      <family val="2"/>
    </font>
    <font>
      <b/>
      <sz val="13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textRotation="90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4" fontId="10" fillId="0" borderId="10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10" xfId="0" applyNumberFormat="1" applyFont="1" applyBorder="1" applyAlignment="1" applyProtection="1">
      <alignment horizontal="left" vertical="center" wrapText="1"/>
      <protection locked="0"/>
    </xf>
    <xf numFmtId="49" fontId="5" fillId="0" borderId="1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vertical="center" wrapText="1"/>
    </xf>
    <xf numFmtId="4" fontId="12" fillId="0" borderId="0" xfId="0" applyNumberFormat="1" applyFont="1" applyAlignment="1">
      <alignment/>
    </xf>
    <xf numFmtId="0" fontId="7" fillId="0" borderId="0" xfId="0" applyFont="1" applyAlignment="1">
      <alignment horizontal="left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2" fillId="0" borderId="14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54"/>
  <sheetViews>
    <sheetView showGridLines="0" tabSelected="1" view="pageBreakPreview" zoomScaleSheetLayoutView="100" zoomScalePageLayoutView="0" workbookViewId="0" topLeftCell="A1">
      <selection activeCell="C1" sqref="C1:F1"/>
    </sheetView>
  </sheetViews>
  <sheetFormatPr defaultColWidth="9.140625" defaultRowHeight="12.75" customHeight="1"/>
  <cols>
    <col min="1" max="1" width="5.8515625" style="0" customWidth="1"/>
    <col min="2" max="2" width="37.421875" style="0" customWidth="1"/>
    <col min="3" max="3" width="5.00390625" style="0" customWidth="1"/>
    <col min="4" max="4" width="25.8515625" style="0" customWidth="1"/>
    <col min="5" max="5" width="11.8515625" style="0" customWidth="1"/>
    <col min="6" max="6" width="12.421875" style="0" customWidth="1"/>
  </cols>
  <sheetData>
    <row r="1" spans="1:9" ht="64.5" customHeight="1">
      <c r="A1" s="12"/>
      <c r="B1" s="12"/>
      <c r="C1" s="23" t="s">
        <v>98</v>
      </c>
      <c r="D1" s="23"/>
      <c r="E1" s="23"/>
      <c r="F1" s="23"/>
      <c r="G1" s="1"/>
      <c r="H1" s="1"/>
      <c r="I1" s="1"/>
    </row>
    <row r="2" spans="1:9" ht="45.75" customHeight="1">
      <c r="A2" s="30" t="s">
        <v>97</v>
      </c>
      <c r="B2" s="30"/>
      <c r="C2" s="30"/>
      <c r="D2" s="30"/>
      <c r="E2" s="30"/>
      <c r="F2" s="30"/>
      <c r="G2" s="1"/>
      <c r="H2" s="1"/>
      <c r="I2" s="1"/>
    </row>
    <row r="3" spans="1:9" ht="12.75">
      <c r="A3" s="31" t="s">
        <v>0</v>
      </c>
      <c r="B3" s="31"/>
      <c r="C3" s="31"/>
      <c r="D3" s="31"/>
      <c r="E3" s="31"/>
      <c r="F3" s="31"/>
      <c r="G3" s="1"/>
      <c r="H3" s="1"/>
      <c r="I3" s="1"/>
    </row>
    <row r="4" spans="1:6" ht="87" customHeight="1">
      <c r="A4" s="3" t="s">
        <v>59</v>
      </c>
      <c r="B4" s="2" t="s">
        <v>2</v>
      </c>
      <c r="C4" s="3" t="s">
        <v>60</v>
      </c>
      <c r="D4" s="2" t="s">
        <v>80</v>
      </c>
      <c r="E4" s="14" t="s">
        <v>95</v>
      </c>
      <c r="F4" s="14" t="s">
        <v>96</v>
      </c>
    </row>
    <row r="5" spans="1:6" ht="38.25">
      <c r="A5" s="13"/>
      <c r="B5" s="5" t="s">
        <v>61</v>
      </c>
      <c r="C5" s="6" t="s">
        <v>27</v>
      </c>
      <c r="D5" s="7" t="s">
        <v>78</v>
      </c>
      <c r="E5" s="15">
        <v>3754000</v>
      </c>
      <c r="F5" s="15">
        <v>3754000</v>
      </c>
    </row>
    <row r="6" spans="1:6" ht="41.25" customHeight="1">
      <c r="A6" s="13" t="s">
        <v>3</v>
      </c>
      <c r="B6" s="8" t="s">
        <v>4</v>
      </c>
      <c r="C6" s="4" t="s">
        <v>5</v>
      </c>
      <c r="D6" s="8" t="s">
        <v>81</v>
      </c>
      <c r="E6" s="15">
        <v>128619700</v>
      </c>
      <c r="F6" s="15">
        <v>128619700</v>
      </c>
    </row>
    <row r="7" spans="1:6" ht="49.5" customHeight="1">
      <c r="A7" s="13" t="s">
        <v>6</v>
      </c>
      <c r="B7" s="8" t="s">
        <v>7</v>
      </c>
      <c r="C7" s="4" t="s">
        <v>8</v>
      </c>
      <c r="D7" s="8" t="s">
        <v>9</v>
      </c>
      <c r="E7" s="15">
        <v>8062500</v>
      </c>
      <c r="F7" s="15">
        <v>8062500</v>
      </c>
    </row>
    <row r="8" spans="1:6" ht="42.75" customHeight="1">
      <c r="A8" s="13" t="s">
        <v>10</v>
      </c>
      <c r="B8" s="8" t="s">
        <v>11</v>
      </c>
      <c r="C8" s="4" t="s">
        <v>8</v>
      </c>
      <c r="D8" s="8" t="s">
        <v>9</v>
      </c>
      <c r="E8" s="15">
        <v>10916400</v>
      </c>
      <c r="F8" s="15">
        <v>10928900</v>
      </c>
    </row>
    <row r="9" spans="1:6" ht="67.5" customHeight="1">
      <c r="A9" s="13" t="s">
        <v>12</v>
      </c>
      <c r="B9" s="8" t="s">
        <v>13</v>
      </c>
      <c r="C9" s="4" t="s">
        <v>8</v>
      </c>
      <c r="D9" s="8" t="s">
        <v>9</v>
      </c>
      <c r="E9" s="15">
        <v>30898100</v>
      </c>
      <c r="F9" s="15">
        <v>31180000</v>
      </c>
    </row>
    <row r="10" spans="1:6" ht="39" customHeight="1">
      <c r="A10" s="13" t="s">
        <v>14</v>
      </c>
      <c r="B10" s="8" t="s">
        <v>15</v>
      </c>
      <c r="C10" s="4" t="s">
        <v>8</v>
      </c>
      <c r="D10" s="8" t="s">
        <v>9</v>
      </c>
      <c r="E10" s="15">
        <v>339700</v>
      </c>
      <c r="F10" s="15">
        <v>324300</v>
      </c>
    </row>
    <row r="11" spans="1:6" ht="57.75" customHeight="1">
      <c r="A11" s="13" t="s">
        <v>16</v>
      </c>
      <c r="B11" s="8" t="s">
        <v>17</v>
      </c>
      <c r="C11" s="4" t="s">
        <v>18</v>
      </c>
      <c r="D11" s="8" t="s">
        <v>19</v>
      </c>
      <c r="E11" s="15">
        <v>2914000</v>
      </c>
      <c r="F11" s="15">
        <v>2914000</v>
      </c>
    </row>
    <row r="12" spans="1:6" ht="55.5" customHeight="1">
      <c r="A12" s="13" t="s">
        <v>20</v>
      </c>
      <c r="B12" s="8" t="s">
        <v>21</v>
      </c>
      <c r="C12" s="4" t="s">
        <v>22</v>
      </c>
      <c r="D12" s="8" t="s">
        <v>82</v>
      </c>
      <c r="E12" s="15">
        <v>24800</v>
      </c>
      <c r="F12" s="15">
        <v>24800</v>
      </c>
    </row>
    <row r="13" spans="1:6" ht="36" customHeight="1">
      <c r="A13" s="13" t="s">
        <v>23</v>
      </c>
      <c r="B13" s="8" t="s">
        <v>24</v>
      </c>
      <c r="C13" s="4" t="s">
        <v>22</v>
      </c>
      <c r="D13" s="8" t="s">
        <v>82</v>
      </c>
      <c r="E13" s="15">
        <v>456500</v>
      </c>
      <c r="F13" s="15">
        <v>456500</v>
      </c>
    </row>
    <row r="14" spans="1:6" ht="40.5" customHeight="1">
      <c r="A14" s="13" t="s">
        <v>25</v>
      </c>
      <c r="B14" s="8" t="s">
        <v>26</v>
      </c>
      <c r="C14" s="4" t="s">
        <v>27</v>
      </c>
      <c r="D14" s="7" t="s">
        <v>78</v>
      </c>
      <c r="E14" s="15">
        <v>7199200</v>
      </c>
      <c r="F14" s="15">
        <v>7199200</v>
      </c>
    </row>
    <row r="15" spans="1:9" ht="42" customHeight="1">
      <c r="A15" s="26" t="s">
        <v>28</v>
      </c>
      <c r="B15" s="8" t="s">
        <v>65</v>
      </c>
      <c r="C15" s="28" t="s">
        <v>8</v>
      </c>
      <c r="D15" s="24" t="s">
        <v>9</v>
      </c>
      <c r="E15" s="15">
        <v>11643300</v>
      </c>
      <c r="F15" s="15">
        <v>11412000</v>
      </c>
      <c r="I15" s="17"/>
    </row>
    <row r="16" spans="1:9" ht="54" customHeight="1">
      <c r="A16" s="27"/>
      <c r="B16" s="8" t="s">
        <v>66</v>
      </c>
      <c r="C16" s="29"/>
      <c r="D16" s="25"/>
      <c r="E16" s="15">
        <v>29284900</v>
      </c>
      <c r="F16" s="15">
        <v>30749200</v>
      </c>
      <c r="I16" s="17"/>
    </row>
    <row r="17" spans="1:9" ht="56.25" customHeight="1">
      <c r="A17" s="26" t="s">
        <v>29</v>
      </c>
      <c r="B17" s="8" t="s">
        <v>67</v>
      </c>
      <c r="C17" s="28" t="s">
        <v>8</v>
      </c>
      <c r="D17" s="24" t="s">
        <v>9</v>
      </c>
      <c r="E17" s="15">
        <v>73100</v>
      </c>
      <c r="F17" s="15">
        <v>73100</v>
      </c>
      <c r="I17" s="17"/>
    </row>
    <row r="18" spans="1:9" ht="54.75" customHeight="1">
      <c r="A18" s="27"/>
      <c r="B18" s="8" t="s">
        <v>68</v>
      </c>
      <c r="C18" s="29"/>
      <c r="D18" s="25"/>
      <c r="E18" s="15">
        <v>206900</v>
      </c>
      <c r="F18" s="15">
        <v>217300</v>
      </c>
      <c r="I18" s="17"/>
    </row>
    <row r="19" spans="1:6" ht="54" customHeight="1">
      <c r="A19" s="26" t="s">
        <v>30</v>
      </c>
      <c r="B19" s="8" t="s">
        <v>69</v>
      </c>
      <c r="C19" s="28" t="s">
        <v>8</v>
      </c>
      <c r="D19" s="28" t="s">
        <v>9</v>
      </c>
      <c r="E19" s="15">
        <v>276800</v>
      </c>
      <c r="F19" s="15">
        <v>276800</v>
      </c>
    </row>
    <row r="20" spans="1:6" ht="68.25" customHeight="1">
      <c r="A20" s="27"/>
      <c r="B20" s="8" t="s">
        <v>70</v>
      </c>
      <c r="C20" s="29"/>
      <c r="D20" s="29"/>
      <c r="E20" s="15">
        <v>2296700</v>
      </c>
      <c r="F20" s="15">
        <v>2411500</v>
      </c>
    </row>
    <row r="21" spans="1:6" ht="38.25">
      <c r="A21" s="13" t="s">
        <v>31</v>
      </c>
      <c r="B21" s="8" t="s">
        <v>32</v>
      </c>
      <c r="C21" s="4" t="s">
        <v>8</v>
      </c>
      <c r="D21" s="8" t="s">
        <v>9</v>
      </c>
      <c r="E21" s="15">
        <v>1248700</v>
      </c>
      <c r="F21" s="15">
        <v>1248700</v>
      </c>
    </row>
    <row r="22" spans="1:6" ht="38.25" customHeight="1">
      <c r="A22" s="13" t="s">
        <v>33</v>
      </c>
      <c r="B22" s="8" t="s">
        <v>34</v>
      </c>
      <c r="C22" s="4" t="s">
        <v>8</v>
      </c>
      <c r="D22" s="8" t="s">
        <v>9</v>
      </c>
      <c r="E22" s="15">
        <v>11472300</v>
      </c>
      <c r="F22" s="15">
        <v>12039200</v>
      </c>
    </row>
    <row r="23" spans="1:6" ht="121.5" customHeight="1">
      <c r="A23" s="13" t="s">
        <v>83</v>
      </c>
      <c r="B23" s="21" t="s">
        <v>84</v>
      </c>
      <c r="C23" s="4" t="s">
        <v>8</v>
      </c>
      <c r="D23" s="8" t="s">
        <v>9</v>
      </c>
      <c r="E23" s="15">
        <v>14910300</v>
      </c>
      <c r="F23" s="15">
        <v>15441200</v>
      </c>
    </row>
    <row r="24" spans="1:6" ht="92.25" customHeight="1">
      <c r="A24" s="13" t="s">
        <v>35</v>
      </c>
      <c r="B24" s="21" t="s">
        <v>89</v>
      </c>
      <c r="C24" s="4" t="s">
        <v>5</v>
      </c>
      <c r="D24" s="8" t="s">
        <v>81</v>
      </c>
      <c r="E24" s="15">
        <v>17123400</v>
      </c>
      <c r="F24" s="15">
        <v>17123400</v>
      </c>
    </row>
    <row r="25" spans="1:6" ht="41.25" customHeight="1">
      <c r="A25" s="13" t="s">
        <v>36</v>
      </c>
      <c r="B25" s="8" t="s">
        <v>37</v>
      </c>
      <c r="C25" s="4" t="s">
        <v>38</v>
      </c>
      <c r="D25" s="8" t="s">
        <v>79</v>
      </c>
      <c r="E25" s="15">
        <v>266800</v>
      </c>
      <c r="F25" s="15">
        <v>266800</v>
      </c>
    </row>
    <row r="26" spans="1:6" ht="41.25" customHeight="1">
      <c r="A26" s="13" t="s">
        <v>93</v>
      </c>
      <c r="B26" s="8" t="s">
        <v>94</v>
      </c>
      <c r="C26" s="4" t="s">
        <v>8</v>
      </c>
      <c r="D26" s="8" t="s">
        <v>9</v>
      </c>
      <c r="E26" s="15">
        <v>3358900</v>
      </c>
      <c r="F26" s="15">
        <v>3358900</v>
      </c>
    </row>
    <row r="27" spans="1:6" ht="53.25" customHeight="1">
      <c r="A27" s="13" t="s">
        <v>85</v>
      </c>
      <c r="B27" s="8" t="s">
        <v>86</v>
      </c>
      <c r="C27" s="4" t="s">
        <v>5</v>
      </c>
      <c r="D27" s="8" t="s">
        <v>81</v>
      </c>
      <c r="E27" s="15">
        <v>85574400</v>
      </c>
      <c r="F27" s="15">
        <v>85574400</v>
      </c>
    </row>
    <row r="28" spans="1:6" ht="38.25" customHeight="1">
      <c r="A28" s="13" t="s">
        <v>39</v>
      </c>
      <c r="B28" s="8" t="s">
        <v>40</v>
      </c>
      <c r="C28" s="4" t="s">
        <v>8</v>
      </c>
      <c r="D28" s="8" t="s">
        <v>9</v>
      </c>
      <c r="E28" s="15">
        <v>10321800</v>
      </c>
      <c r="F28" s="15">
        <v>10044500</v>
      </c>
    </row>
    <row r="29" spans="1:6" ht="38.25">
      <c r="A29" s="13" t="s">
        <v>41</v>
      </c>
      <c r="B29" s="8" t="s">
        <v>71</v>
      </c>
      <c r="C29" s="4" t="s">
        <v>8</v>
      </c>
      <c r="D29" s="8" t="s">
        <v>9</v>
      </c>
      <c r="E29" s="15">
        <v>7290800</v>
      </c>
      <c r="F29" s="15">
        <v>7885000</v>
      </c>
    </row>
    <row r="30" spans="1:7" ht="51.75" customHeight="1">
      <c r="A30" s="13" t="s">
        <v>42</v>
      </c>
      <c r="B30" s="8" t="s">
        <v>43</v>
      </c>
      <c r="C30" s="4" t="s">
        <v>22</v>
      </c>
      <c r="D30" s="8" t="s">
        <v>75</v>
      </c>
      <c r="E30" s="15">
        <v>93800</v>
      </c>
      <c r="F30" s="15">
        <v>93800</v>
      </c>
      <c r="G30" t="s">
        <v>63</v>
      </c>
    </row>
    <row r="31" spans="1:6" ht="32.25" customHeight="1">
      <c r="A31" s="13" t="s">
        <v>44</v>
      </c>
      <c r="B31" s="8" t="s">
        <v>62</v>
      </c>
      <c r="C31" s="4" t="s">
        <v>22</v>
      </c>
      <c r="D31" s="8" t="s">
        <v>75</v>
      </c>
      <c r="E31" s="15"/>
      <c r="F31" s="15">
        <v>3500</v>
      </c>
    </row>
    <row r="32" spans="1:6" ht="51">
      <c r="A32" s="13" t="s">
        <v>45</v>
      </c>
      <c r="B32" s="8" t="s">
        <v>77</v>
      </c>
      <c r="C32" s="4" t="s">
        <v>8</v>
      </c>
      <c r="D32" s="8" t="s">
        <v>9</v>
      </c>
      <c r="E32" s="15">
        <v>29136800</v>
      </c>
      <c r="F32" s="15">
        <v>29136800</v>
      </c>
    </row>
    <row r="33" spans="1:6" ht="38.25">
      <c r="A33" s="13" t="s">
        <v>46</v>
      </c>
      <c r="B33" s="8" t="s">
        <v>47</v>
      </c>
      <c r="C33" s="4" t="s">
        <v>8</v>
      </c>
      <c r="D33" s="8" t="s">
        <v>9</v>
      </c>
      <c r="E33" s="15">
        <v>1249700</v>
      </c>
      <c r="F33" s="15">
        <v>1249700</v>
      </c>
    </row>
    <row r="34" spans="1:6" ht="38.25">
      <c r="A34" s="13" t="s">
        <v>48</v>
      </c>
      <c r="B34" s="8" t="s">
        <v>72</v>
      </c>
      <c r="C34" s="4" t="s">
        <v>8</v>
      </c>
      <c r="D34" s="8" t="s">
        <v>9</v>
      </c>
      <c r="E34" s="15">
        <v>1209600</v>
      </c>
      <c r="F34" s="15">
        <v>1270100</v>
      </c>
    </row>
    <row r="35" spans="1:6" ht="54.75" customHeight="1">
      <c r="A35" s="13" t="s">
        <v>49</v>
      </c>
      <c r="B35" s="8" t="s">
        <v>87</v>
      </c>
      <c r="C35" s="4" t="s">
        <v>5</v>
      </c>
      <c r="D35" s="8" t="s">
        <v>81</v>
      </c>
      <c r="E35" s="15">
        <v>3408300</v>
      </c>
      <c r="F35" s="15">
        <v>3408300</v>
      </c>
    </row>
    <row r="36" spans="1:6" ht="66" customHeight="1">
      <c r="A36" s="13" t="s">
        <v>50</v>
      </c>
      <c r="B36" s="8" t="s">
        <v>73</v>
      </c>
      <c r="C36" s="4" t="s">
        <v>22</v>
      </c>
      <c r="D36" s="8" t="s">
        <v>82</v>
      </c>
      <c r="E36" s="15">
        <v>12909000</v>
      </c>
      <c r="F36" s="15">
        <v>12909000</v>
      </c>
    </row>
    <row r="37" spans="1:6" ht="33" customHeight="1">
      <c r="A37" s="20" t="s">
        <v>74</v>
      </c>
      <c r="B37" s="8" t="s">
        <v>76</v>
      </c>
      <c r="C37" s="4" t="s">
        <v>22</v>
      </c>
      <c r="D37" s="8" t="s">
        <v>82</v>
      </c>
      <c r="E37" s="15">
        <v>338800</v>
      </c>
      <c r="F37" s="15">
        <v>338800</v>
      </c>
    </row>
    <row r="38" spans="1:6" ht="56.25" customHeight="1">
      <c r="A38" s="13" t="s">
        <v>90</v>
      </c>
      <c r="B38" s="8" t="s">
        <v>91</v>
      </c>
      <c r="C38" s="4" t="s">
        <v>38</v>
      </c>
      <c r="D38" s="8" t="s">
        <v>79</v>
      </c>
      <c r="E38" s="15">
        <v>99200</v>
      </c>
      <c r="F38" s="15">
        <v>99200</v>
      </c>
    </row>
    <row r="39" spans="1:6" ht="25.5">
      <c r="A39" s="13" t="s">
        <v>51</v>
      </c>
      <c r="B39" s="8" t="s">
        <v>92</v>
      </c>
      <c r="C39" s="4" t="s">
        <v>22</v>
      </c>
      <c r="D39" s="8" t="s">
        <v>82</v>
      </c>
      <c r="E39" s="15">
        <v>46000</v>
      </c>
      <c r="F39" s="15">
        <v>46000</v>
      </c>
    </row>
    <row r="40" spans="1:6" ht="29.25" customHeight="1">
      <c r="A40" s="13" t="s">
        <v>52</v>
      </c>
      <c r="B40" s="8" t="s">
        <v>53</v>
      </c>
      <c r="C40" s="4" t="s">
        <v>8</v>
      </c>
      <c r="D40" s="8" t="s">
        <v>9</v>
      </c>
      <c r="E40" s="15">
        <v>22300</v>
      </c>
      <c r="F40" s="15">
        <v>22300</v>
      </c>
    </row>
    <row r="41" spans="1:6" ht="42" customHeight="1">
      <c r="A41" s="13" t="s">
        <v>54</v>
      </c>
      <c r="B41" s="8" t="s">
        <v>55</v>
      </c>
      <c r="C41" s="4" t="s">
        <v>8</v>
      </c>
      <c r="D41" s="8" t="s">
        <v>9</v>
      </c>
      <c r="E41" s="15">
        <v>42401500</v>
      </c>
      <c r="F41" s="15">
        <v>42825700</v>
      </c>
    </row>
    <row r="42" spans="1:6" ht="91.5" customHeight="1">
      <c r="A42" s="13" t="s">
        <v>56</v>
      </c>
      <c r="B42" s="19" t="s">
        <v>88</v>
      </c>
      <c r="C42" s="4" t="s">
        <v>5</v>
      </c>
      <c r="D42" s="8" t="s">
        <v>81</v>
      </c>
      <c r="E42" s="15">
        <v>4918300</v>
      </c>
      <c r="F42" s="15">
        <v>4918300</v>
      </c>
    </row>
    <row r="43" spans="1:6" ht="37.5" customHeight="1">
      <c r="A43" s="13" t="s">
        <v>57</v>
      </c>
      <c r="B43" s="8" t="s">
        <v>58</v>
      </c>
      <c r="C43" s="4" t="s">
        <v>22</v>
      </c>
      <c r="D43" s="8" t="s">
        <v>82</v>
      </c>
      <c r="E43" s="15">
        <v>2026700</v>
      </c>
      <c r="F43" s="15">
        <v>2026700</v>
      </c>
    </row>
    <row r="44" spans="1:6" ht="13.5">
      <c r="A44" s="9" t="s">
        <v>1</v>
      </c>
      <c r="B44" s="10"/>
      <c r="C44" s="11"/>
      <c r="D44" s="10"/>
      <c r="E44" s="16">
        <f>SUM(E5:E43)</f>
        <v>486394000</v>
      </c>
      <c r="F44" s="16">
        <f>SUM(F5:F43)</f>
        <v>489934100</v>
      </c>
    </row>
    <row r="46" spans="1:4" ht="12.75" customHeight="1">
      <c r="A46" s="18" t="s">
        <v>64</v>
      </c>
      <c r="B46" s="18"/>
      <c r="C46" s="18"/>
      <c r="D46" s="18"/>
    </row>
    <row r="48" spans="5:6" ht="12.75" customHeight="1">
      <c r="E48" s="22"/>
      <c r="F48" s="22"/>
    </row>
    <row r="49" spans="5:6" ht="12.75" customHeight="1">
      <c r="E49" s="22"/>
      <c r="F49" s="22"/>
    </row>
    <row r="50" spans="5:6" ht="12.75" customHeight="1">
      <c r="E50" s="22"/>
      <c r="F50" s="22"/>
    </row>
    <row r="51" spans="5:6" ht="12.75" customHeight="1">
      <c r="E51" s="22"/>
      <c r="F51" s="22"/>
    </row>
    <row r="52" spans="5:6" ht="12.75" customHeight="1">
      <c r="E52" s="22"/>
      <c r="F52" s="22"/>
    </row>
    <row r="53" spans="5:6" ht="12.75" customHeight="1">
      <c r="E53" s="22"/>
      <c r="F53" s="22"/>
    </row>
    <row r="54" spans="5:6" ht="12.75" customHeight="1">
      <c r="E54" s="22"/>
      <c r="F54" s="22"/>
    </row>
  </sheetData>
  <sheetProtection/>
  <mergeCells count="12">
    <mergeCell ref="C1:F1"/>
    <mergeCell ref="D17:D18"/>
    <mergeCell ref="A19:A20"/>
    <mergeCell ref="C19:C20"/>
    <mergeCell ref="D19:D20"/>
    <mergeCell ref="A2:F2"/>
    <mergeCell ref="A3:F3"/>
    <mergeCell ref="A15:A16"/>
    <mergeCell ref="A17:A18"/>
    <mergeCell ref="C15:C16"/>
    <mergeCell ref="D15:D16"/>
    <mergeCell ref="C17:C18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Тараторин Е.В.</cp:lastModifiedBy>
  <cp:lastPrinted>2013-11-14T03:28:05Z</cp:lastPrinted>
  <dcterms:created xsi:type="dcterms:W3CDTF">2002-03-11T10:22:12Z</dcterms:created>
  <dcterms:modified xsi:type="dcterms:W3CDTF">2013-12-05T02:49:02Z</dcterms:modified>
  <cp:category/>
  <cp:version/>
  <cp:contentType/>
  <cp:contentStatus/>
</cp:coreProperties>
</file>